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45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 l="1"/>
  <c r="D9" i="1"/>
  <c r="C9" i="1"/>
  <c r="B9" i="1"/>
</calcChain>
</file>

<file path=xl/sharedStrings.xml><?xml version="1.0" encoding="utf-8"?>
<sst xmlns="http://schemas.openxmlformats.org/spreadsheetml/2006/main" count="13" uniqueCount="13">
  <si>
    <t>4.1.2 Percentage of expenditure, excluding salary for infrastructure augmentation during last five years (INR in Lakhs) &amp; 4.4.1 Percentage of expenditure incurred on maintenance of infrastructure (physical and academic support facilities) excluding salary component  during the last five years (INR in lakhs)</t>
  </si>
  <si>
    <t>Year</t>
  </si>
  <si>
    <t>Budget allocated for infrastructure augmentation (INR in Lakh)</t>
  </si>
  <si>
    <t>Expenditure on maintenace of academic facilities (excluding salary for human resources) (INR in Lakh)</t>
  </si>
  <si>
    <t>Expenditure on maintenance of physical facilities (excluding salary for human resources) (INR in Lakh)</t>
  </si>
  <si>
    <t>Total expenditure excluding Salary (INR in Lakh)</t>
  </si>
  <si>
    <t>2017-18</t>
  </si>
  <si>
    <t>2018-19</t>
  </si>
  <si>
    <t>2019-20</t>
  </si>
  <si>
    <t>2020-21</t>
  </si>
  <si>
    <t>2021-22</t>
  </si>
  <si>
    <t>TOTAL</t>
  </si>
  <si>
    <t>Expenditure for infrastructure augmentation (INR in Lakh)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</si>
</sst>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2" borderId="2" xfId="0" applyFont="1" applyFill="1" applyBorder="1"/>
    <xf numFmtId="0" fontId="2" fillId="0" borderId="2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H4" sqref="H4"/>
    </sheetView>
  </sheetViews>
  <sheetFormatPr defaultRowHeight="15" x14ac:dyDescent="0.25"/>
  <cols>
    <col min="1" max="1" width="8.5703125" customWidth="1"/>
    <col min="2" max="6" width="16.7109375" customWidth="1"/>
  </cols>
  <sheetData>
    <row r="1" spans="1:6" ht="14.45" customHeight="1" x14ac:dyDescent="0.25">
      <c r="A1" s="6" t="s">
        <v>0</v>
      </c>
      <c r="B1" s="7"/>
      <c r="C1" s="7"/>
      <c r="D1" s="7"/>
      <c r="E1" s="7"/>
      <c r="F1" s="8"/>
    </row>
    <row r="2" spans="1:6" ht="46.15" customHeight="1" x14ac:dyDescent="0.25">
      <c r="A2" s="9"/>
      <c r="B2" s="10"/>
      <c r="C2" s="10"/>
      <c r="D2" s="10"/>
      <c r="E2" s="10"/>
      <c r="F2" s="11"/>
    </row>
    <row r="3" spans="1:6" ht="129.6" customHeight="1" x14ac:dyDescent="0.25">
      <c r="A3" s="1" t="s">
        <v>1</v>
      </c>
      <c r="B3" s="1" t="s">
        <v>2</v>
      </c>
      <c r="C3" s="1" t="s">
        <v>12</v>
      </c>
      <c r="D3" s="1" t="s">
        <v>3</v>
      </c>
      <c r="E3" s="1" t="s">
        <v>4</v>
      </c>
      <c r="F3" s="1" t="s">
        <v>5</v>
      </c>
    </row>
    <row r="4" spans="1:6" ht="19.899999999999999" customHeight="1" x14ac:dyDescent="0.3">
      <c r="A4" s="2" t="s">
        <v>6</v>
      </c>
      <c r="B4" s="3">
        <v>5.5</v>
      </c>
      <c r="C4" s="3">
        <v>4.8</v>
      </c>
      <c r="D4" s="4">
        <v>4.79</v>
      </c>
      <c r="E4" s="3">
        <v>22.78</v>
      </c>
      <c r="F4" s="3">
        <v>259.60000000000002</v>
      </c>
    </row>
    <row r="5" spans="1:6" ht="19.899999999999999" customHeight="1" x14ac:dyDescent="0.3">
      <c r="A5" s="2" t="s">
        <v>7</v>
      </c>
      <c r="B5" s="3">
        <v>3.4</v>
      </c>
      <c r="C5" s="3">
        <v>2.58</v>
      </c>
      <c r="D5" s="3">
        <v>5.86</v>
      </c>
      <c r="E5" s="3">
        <v>18.239999999999998</v>
      </c>
      <c r="F5" s="3">
        <v>120.05</v>
      </c>
    </row>
    <row r="6" spans="1:6" ht="19.899999999999999" customHeight="1" x14ac:dyDescent="0.3">
      <c r="A6" s="2" t="s">
        <v>8</v>
      </c>
      <c r="B6" s="3">
        <v>6.72</v>
      </c>
      <c r="C6" s="3">
        <v>6.33</v>
      </c>
      <c r="D6" s="3">
        <v>7.18</v>
      </c>
      <c r="E6" s="3">
        <v>11.75</v>
      </c>
      <c r="F6" s="3">
        <v>58.69</v>
      </c>
    </row>
    <row r="7" spans="1:6" ht="19.899999999999999" customHeight="1" x14ac:dyDescent="0.3">
      <c r="A7" s="2" t="s">
        <v>9</v>
      </c>
      <c r="B7" s="3">
        <v>57.12</v>
      </c>
      <c r="C7" s="3">
        <v>53.19</v>
      </c>
      <c r="D7" s="3">
        <v>5.43</v>
      </c>
      <c r="E7" s="3">
        <v>18.850000000000001</v>
      </c>
      <c r="F7" s="3">
        <v>77.680000000000007</v>
      </c>
    </row>
    <row r="8" spans="1:6" ht="19.899999999999999" customHeight="1" x14ac:dyDescent="0.3">
      <c r="A8" s="2" t="s">
        <v>10</v>
      </c>
      <c r="B8" s="3">
        <v>164.15</v>
      </c>
      <c r="C8" s="3">
        <v>150.13</v>
      </c>
      <c r="D8" s="3">
        <v>15.22</v>
      </c>
      <c r="E8" s="3">
        <v>34.79</v>
      </c>
      <c r="F8" s="3">
        <v>212.75</v>
      </c>
    </row>
    <row r="9" spans="1:6" ht="29.45" customHeight="1" x14ac:dyDescent="0.3">
      <c r="A9" s="5" t="s">
        <v>11</v>
      </c>
      <c r="B9" s="5">
        <f>SUM(B4:B8)</f>
        <v>236.89</v>
      </c>
      <c r="C9" s="5">
        <f>SUM(C4:C8)</f>
        <v>217.03</v>
      </c>
      <c r="D9" s="5">
        <f>SUM(D4:D8)</f>
        <v>38.479999999999997</v>
      </c>
      <c r="E9" s="5">
        <f>SUM(E4:E8)</f>
        <v>106.41</v>
      </c>
      <c r="F9" s="5">
        <f>SUM(F4:F8)</f>
        <v>728.77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2023-01-26T06:32:37Z</dcterms:modified>
</cp:coreProperties>
</file>